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<sst xmlns="http://schemas.openxmlformats.org/spreadsheetml/2006/main" count="49261" uniqueCount="1444">
  <si>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</si>
  <si>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</si>
  <si>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</si>
  <si>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</si>
  <si>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</si>
  <si>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</si>
  <si>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</si>
  <si>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</si>
  <si>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</si>
  <si>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</si>
  <si>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</si>
  <si>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</si>
  <si>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</si>
  <si>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</si>
  <si>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</si>
  <si>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</si>
  <si>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</si>
  <si>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</si>
  <si>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</si>
  <si>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</si>
  <si>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</si>
  <si>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</si>
  <si>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</si>
  <si>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</si>
  <si>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</si>
  <si>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</si>
  <si>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</si>
  <si>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</si>
  <si>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</si>
  <si>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</si>
  <si>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</si>
  <si>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</si>
  <si>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</si>
  <si>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</si>
  <si>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</si>
  <si>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</si>
  <si>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</si>
  <si>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</si>
  <si>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</si>
  <si>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</si>
  <si>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</si>
  <si>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</si>
  <si>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</si>
  <si>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</si>
  <si>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</si>
  <si>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</si>
  <si>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</si>
  <si>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</si>
  <si>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</si>
  <si>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</si>
  <si>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</si>
  <si>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</si>
  <si>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</si>
  <si>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</si>
  <si>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</si>
  <si>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</si>
  <si>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</si>
  <si>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</si>
  <si>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</si>
  <si>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</si>
  <si>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</si>
  <si>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</si>
  <si>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</si>
  <si>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</si>
  <si>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</si>
  <si>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</si>
  <si>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</si>
  <si>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</si>
  <si>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</si>
  <si>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</si>
  <si>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</si>
  <si>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</si>
  <si>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</si>
  <si>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</si>
  <si>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</si>
  <si>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</si>
  <si>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</si>
  <si>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</si>
  <si>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</si>
  <si>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</si>
  <si>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</si>
  <si>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</si>
  <si>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</si>
  <si>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</si>
  <si>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</si>
  <si>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</si>
  <si>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</si>
  <si>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</si>
  <si>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</si>
  <si>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</si>
  <si>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</si>
  <si>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</si>
  <si>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</si>
  <si>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</si>
  <si>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</si>
  <si>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</si>
  <si>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</si>
  <si>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</si>
  <si>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</si>
  <si>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</si>
  <si>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</si>
  <si>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</si>
  <si>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</si>
  <si>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</si>
  <si>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</si>
  <si>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</si>
  <si>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</si>
  <si>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</si>
  <si>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</si>
  <si>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</si>
  <si>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</si>
  <si>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</si>
  <si>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</si>
  <si>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</si>
  <si>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</si>
  <si>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</si>
  <si>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</si>
  <si>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</si>
  <si>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</si>
  <si>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</si>
  <si>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</si>
  <si>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</si>
  <si>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</si>
  <si>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</si>
  <si>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</si>
  <si>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</si>
  <si>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</si>
  <si>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</si>
  <si>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</si>
  <si>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</si>
  <si>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</si>
  <si>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</si>
  <si>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</si>
  <si>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</si>
  <si>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</si>
  <si>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</si>
  <si>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</si>
  <si>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</si>
  <si>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</si>
  <si>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</si>
  <si>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</si>
  <si>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</si>
  <si>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</si>
  <si>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</si>
  <si>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</si>
  <si>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</si>
  <si>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</si>
  <si>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</si>
  <si>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</si>
  <si>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</si>
  <si>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</si>
  <si>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</si>
  <si>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</si>
  <si>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</si>
  <si>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</si>
  <si>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</si>
  <si>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</si>
  <si>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</si>
  <si>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</si>
  <si>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</si>
  <si>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</si>
  <si>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</si>
  <si>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</si>
  <si>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</si>
  <si>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</si>
  <si>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</si>
  <si>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</si>
  <si>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</si>
  <si>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</si>
  <si>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</si>
  <si>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</si>
  <si>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</si>
  <si>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</si>
  <si>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</si>
  <si>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</si>
  <si>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</si>
  <si>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</si>
  <si>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</si>
  <si>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</si>
  <si>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</si>
  <si>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</si>
  <si>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</si>
  <si>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</si>
  <si>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</si>
  <si>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</si>
  <si>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</si>
  <si>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</si>
  <si>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</si>
  <si>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</si>
  <si>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</si>
  <si>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</si>
  <si>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</si>
  <si>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</si>
  <si>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</si>
  <si>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</si>
  <si>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</si>
  <si>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</si>
  <si>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</si>
  <si>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</si>
  <si>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</si>
  <si>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</si>
  <si>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</si>
  <si>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</si>
  <si>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</si>
  <si>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</si>
  <si>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</si>
  <si>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</si>
  <si>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</si>
  <si>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</si>
  <si>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</si>
  <si>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</si>
  <si>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</si>
  <si>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</si>
  <si>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</si>
  <si>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</si>
  <si>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</si>
  <si>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</si>
  <si>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</si>
  <si>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</si>
  <si>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</si>
  <si>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</si>
  <si>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</si>
  <si>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</si>
  <si>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</si>
  <si>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</si>
  <si>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</si>
  <si>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</si>
  <si>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</si>
  <si>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</si>
  <si>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</si>
  <si>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</si>
  <si>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</si>
  <si>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</si>
  <si>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</si>
  <si>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</si>
  <si>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</si>
  <si>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</si>
  <si>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</si>
  <si>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</si>
  <si>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</si>
  <si>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</si>
  <si>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</si>
  <si>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</si>
  <si>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</si>
  <si>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</si>
  <si>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</si>
  <si>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</si>
  <si>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</si>
  <si>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</si>
  <si>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</si>
  <si>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</si>
  <si>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</si>
  <si>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</si>
  <si>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</si>
  <si>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</si>
  <si>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</si>
  <si>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</si>
  <si>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</si>
  <si>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</si>
  <si>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</si>
  <si>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</si>
  <si>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</si>
  <si>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</si>
  <si>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</si>
  <si>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</si>
  <si>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</si>
  <si>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</si>
  <si>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</si>
  <si>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</si>
  <si>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</si>
  <si>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</si>
  <si>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</si>
  <si>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</si>
  <si>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</si>
  <si>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</si>
  <si>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</si>
  <si>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</si>
  <si>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</si>
  <si>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</si>
  <si>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</si>
  <si>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</si>
  <si>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</si>
  <si>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</si>
  <si>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</si>
  <si>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</si>
  <si>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</si>
  <si>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</si>
  <si>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</si>
  <si>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</si>
  <si>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</si>
  <si>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</si>
  <si>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</si>
  <si>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</si>
  <si>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</si>
  <si>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</si>
  <si>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</si>
  <si>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</si>
  <si>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</si>
  <si>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</si>
  <si>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</si>
  <si>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</si>
  <si>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</si>
  <si>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</si>
  <si>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</si>
  <si>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</si>
  <si>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</si>
  <si>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</si>
  <si>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</si>
  <si>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</si>
  <si>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</si>
  <si>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</si>
  <si>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</si>
  <si>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</si>
  <si>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</si>
  <si>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</si>
  <si>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</si>
  <si>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</si>
  <si>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</si>
  <si>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</si>
  <si>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</si>
  <si>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</si>
  <si>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</si>
  <si>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</si>
  <si>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</si>
  <si>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</si>
  <si>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</si>
  <si>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</si>
  <si>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</si>
  <si>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</si>
  <si>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</si>
  <si>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</si>
  <si>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</si>
  <si>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</si>
  <si>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</si>
  <si>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</si>
  <si>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</si>
  <si>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</si>
  <si>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</si>
  <si>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</si>
  <si>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</si>
  <si>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</si>
  <si>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</si>
  <si>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</si>
  <si>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</si>
  <si>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</si>
  <si>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</si>
  <si>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</si>
  <si>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</si>
  <si>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</si>
  <si>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</si>
  <si>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</si>
  <si>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</si>
  <si>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</si>
  <si>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</si>
  <si>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</si>
  <si>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</si>
  <si>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</si>
  <si>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</si>
  <si>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</si>
  <si>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</si>
  <si>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</si>
  <si>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</si>
  <si>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</si>
  <si>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</si>
  <si>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</si>
  <si>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</si>
  <si>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</si>
  <si>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</si>
  <si>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</si>
  <si>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</si>
  <si>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</si>
  <si>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</si>
  <si>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</si>
  <si>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</si>
  <si>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</si>
  <si>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</si>
  <si>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</si>
  <si>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</si>
  <si>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</si>
  <si>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</si>
  <si>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</si>
  <si>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</si>
  <si>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</si>
  <si>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</si>
  <si>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</si>
  <si>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</si>
  <si>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</si>
  <si>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</si>
  <si>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</si>
  <si>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</si>
  <si>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</si>
  <si>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</si>
  <si>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</si>
  <si>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</si>
  <si>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</si>
  <si>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</si>
  <si>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</si>
  <si>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</si>
  <si>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</si>
  <si>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</si>
  <si>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</si>
  <si>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</si>
  <si>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</si>
  <si>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</si>
  <si>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</si>
  <si>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</si>
  <si>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</si>
  <si>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</si>
  <si>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</si>
  <si>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</si>
  <si>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</si>
  <si>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</si>
  <si>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</si>
  <si>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</si>
  <si>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</si>
  <si>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</si>
  <si>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</si>
  <si>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</si>
  <si>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</si>
  <si>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</si>
  <si>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</si>
  <si>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</si>
  <si>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</si>
  <si>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</si>
  <si>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</si>
  <si>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</si>
  <si>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</si>
  <si>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</si>
  <si>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</si>
  <si>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</si>
  <si>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</si>
  <si>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</si>
  <si>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</si>
  <si>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</si>
  <si>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</si>
  <si>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</si>
  <si>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</si>
  <si>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</si>
  <si>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</si>
  <si>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</si>
  <si>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</si>
  <si>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</si>
  <si>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</si>
  <si>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</si>
  <si>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</si>
  <si>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</si>
  <si>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</si>
  <si>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</si>
  <si>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</si>
  <si>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</si>
  <si>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</si>
  <si>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</si>
  <si>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</si>
  <si>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</si>
  <si>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</si>
  <si>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</si>
  <si>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</si>
  <si>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</si>
  <si>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</si>
  <si>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</si>
  <si>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</si>
  <si>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</si>
  <si>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</si>
  <si>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</si>
  <si>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</si>
  <si>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</si>
  <si>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</si>
  <si>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</si>
  <si>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</si>
  <si>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</si>
  <si>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</si>
  <si>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</si>
  <si>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</si>
  <si>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</si>
  <si>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</si>
  <si>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</si>
  <si>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</si>
  <si>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</si>
  <si>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</si>
  <si>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</si>
  <si>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</si>
  <si>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</si>
  <si>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</si>
  <si>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</si>
  <si>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</si>
  <si>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</si>
  <si>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</si>
  <si>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</si>
  <si>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</si>
  <si>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</si>
  <si>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</si>
  <si>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</si>
  <si>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</si>
  <si>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</si>
  <si>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</si>
  <si>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</si>
  <si>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</si>
  <si>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</si>
  <si>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</si>
  <si>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</si>
  <si>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</si>
  <si>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</si>
  <si>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</si>
  <si>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</si>
  <si>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</si>
  <si>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</si>
  <si>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</si>
  <si>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</si>
  <si>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</si>
  <si>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</si>
  <si>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</si>
  <si>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</si>
  <si>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</si>
  <si>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</si>
  <si>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</si>
  <si>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</si>
  <si>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</si>
  <si>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</si>
  <si>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</si>
  <si>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</si>
  <si>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</si>
  <si>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</si>
  <si>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</si>
  <si>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</si>
  <si>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</si>
  <si>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</si>
  <si>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</si>
  <si>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</si>
  <si>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</si>
  <si>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</si>
  <si>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</si>
  <si>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</si>
  <si>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</si>
  <si>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</si>
  <si>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</si>
  <si>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</si>
  <si>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</si>
  <si>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</si>
  <si>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</si>
  <si>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</si>
  <si>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</si>
  <si>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</si>
  <si>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</si>
  <si>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</si>
  <si>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</si>
  <si>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</si>
  <si>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</si>
  <si>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</si>
  <si>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</si>
  <si>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</si>
  <si>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</si>
  <si>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</si>
  <si>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</si>
  <si>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</si>
  <si>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</si>
  <si>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</si>
  <si>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</si>
  <si>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</si>
  <si>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</si>
  <si>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</si>
  <si>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</si>
  <si>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</si>
  <si>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</si>
  <si>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</si>
  <si>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</si>
  <si>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</si>
  <si>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</si>
  <si>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</si>
  <si>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</si>
  <si>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</si>
  <si>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</si>
  <si>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</si>
  <si>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</si>
  <si>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</si>
  <si>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</si>
  <si>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</si>
  <si>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</si>
  <si>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</si>
  <si>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</si>
  <si>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</si>
  <si>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</si>
  <si>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</si>
  <si>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</si>
  <si>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</si>
  <si>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</si>
  <si>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</si>
  <si>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</si>
  <si>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</si>
  <si>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</si>
  <si>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</si>
  <si>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</si>
  <si>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</si>
  <si>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</si>
  <si>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</si>
  <si>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</si>
  <si>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</si>
  <si>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</si>
  <si>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</si>
  <si>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</si>
  <si>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</si>
  <si>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</si>
  <si>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</si>
  <si>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</si>
  <si>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</si>
  <si>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</si>
  <si>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</si>
  <si>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</si>
  <si>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</si>
  <si>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</si>
  <si>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</si>
  <si>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</si>
  <si>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</si>
  <si>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</si>
  <si>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</si>
  <si>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</si>
  <si>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</si>
  <si>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</si>
  <si>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</si>
  <si>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</si>
  <si>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</si>
  <si>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</si>
  <si>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</si>
  <si>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</si>
  <si>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</si>
  <si>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</si>
  <si>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</si>
  <si>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</si>
  <si>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</si>
  <si>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</si>
  <si>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</si>
  <si>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</si>
  <si>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</si>
  <si>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</si>
  <si>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</si>
  <si>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</si>
  <si>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</si>
  <si>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</si>
  <si>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</si>
  <si>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</si>
  <si>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</si>
  <si>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</si>
  <si>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</si>
  <si>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</si>
  <si>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</si>
  <si>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</si>
  <si>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</si>
  <si>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</si>
  <si>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</si>
  <si>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</si>
  <si>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</si>
  <si>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</si>
  <si>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</si>
  <si>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</si>
  <si>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</si>
  <si>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</si>
  <si>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</si>
  <si>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</si>
  <si>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</si>
  <si>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</si>
  <si>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</si>
  <si>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</si>
  <si>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</si>
  <si>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</si>
  <si>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</si>
  <si>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</si>
  <si>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</si>
  <si>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</si>
  <si>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</si>
  <si>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</si>
  <si>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</si>
  <si>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</si>
  <si>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</si>
  <si>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</si>
  <si>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</si>
  <si>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</si>
  <si>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</si>
  <si>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</si>
  <si>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</si>
  <si>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</si>
  <si>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</si>
  <si>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</si>
  <si>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</si>
  <si>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</si>
  <si>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</si>
  <si>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</si>
  <si>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</si>
  <si>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</si>
  <si>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</si>
  <si>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</si>
  <si>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</si>
  <si>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</si>
  <si>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</si>
  <si>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</si>
  <si>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</si>
  <si>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</si>
  <si>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</si>
  <si>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</si>
  <si>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</si>
  <si>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</si>
  <si>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</si>
  <si>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</si>
  <si>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</si>
  <si>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</si>
  <si>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</si>
  <si>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</si>
  <si>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</si>
  <si>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</si>
  <si>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</si>
  <si>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</si>
  <si>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</si>
  <si>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</si>
  <si>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</si>
  <si>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</si>
  <si>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</si>
  <si>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</si>
  <si>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</si>
  <si>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</si>
  <si>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</si>
  <si>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</si>
  <si>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</si>
  <si>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</si>
  <si>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</si>
  <si>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</si>
  <si>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</si>
  <si>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</si>
  <si>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</si>
  <si>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</si>
  <si>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</si>
  <si>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</si>
  <si>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</si>
  <si>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</si>
  <si>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</si>
  <si>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</si>
  <si>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</si>
  <si>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</si>
  <si>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</si>
  <si>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</si>
  <si>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</si>
  <si>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</si>
  <si>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</si>
  <si>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</si>
  <si>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</si>
  <si>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</si>
  <si>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</si>
  <si>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</si>
  <si>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</si>
  <si>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</si>
  <si>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</si>
  <si>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</si>
  <si>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</si>
  <si>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</si>
  <si>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</si>
  <si>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</si>
  <si>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</si>
  <si>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</si>
  <si>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</si>
  <si>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</si>
  <si>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</si>
  <si>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</si>
  <si>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</si>
  <si>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</si>
  <si>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</si>
  <si>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</si>
  <si>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</si>
  <si>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</si>
  <si>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</si>
  <si>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</si>
  <si>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</si>
  <si>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</si>
  <si>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</si>
  <si>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</si>
  <si>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</si>
  <si>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</si>
  <si>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</si>
  <si>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</si>
  <si>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</si>
  <si>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</si>
  <si>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</si>
  <si>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</si>
  <si>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</si>
  <si>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</si>
  <si>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</si>
  <si>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</si>
  <si>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</si>
  <si>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</si>
  <si>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</si>
  <si>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</si>
  <si>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</si>
  <si>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</si>
  <si>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</si>
  <si>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</si>
  <si>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</si>
  <si>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</si>
  <si>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</si>
  <si>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</si>
  <si>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</si>
  <si>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</si>
  <si>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</si>
  <si>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</si>
  <si>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</si>
  <si>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</si>
  <si>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</si>
  <si>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</si>
  <si>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</si>
  <si>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</si>
  <si>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</si>
  <si>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</si>
  <si>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</si>
  <si>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</si>
  <si>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</si>
  <si>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</si>
  <si>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</si>
  <si>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</si>
  <si>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</si>
  <si>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</si>
  <si>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</si>
  <si>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</si>
  <si>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</si>
  <si>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</si>
  <si>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</si>
  <si>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</si>
  <si>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</si>
  <si>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</si>
  <si>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</si>
  <si>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</si>
  <si>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</si>
  <si>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</si>
  <si>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</si>
  <si>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</si>
  <si>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</si>
  <si>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</si>
  <si>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</si>
  <si>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</si>
  <si>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</si>
  <si>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</si>
  <si>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</si>
  <si>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</si>
  <si>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</si>
  <si>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</si>
  <si>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</si>
  <si>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</si>
  <si>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</si>
  <si>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</si>
  <si>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</si>
  <si>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</si>
  <si>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</si>
  <si>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</si>
  <si>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</si>
  <si>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</si>
  <si>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</si>
  <si>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</si>
  <si>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</si>
  <si>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</si>
  <si>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</si>
  <si>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</si>
  <si>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</si>
  <si>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</si>
  <si>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</si>
  <si>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</si>
  <si>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</si>
  <si>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</si>
  <si>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</si>
  <si>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</si>
  <si>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</si>
  <si>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</si>
  <si>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</si>
  <si>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</si>
  <si>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</si>
  <si>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</si>
  <si>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</si>
  <si>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</si>
  <si>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</si>
  <si>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</si>
  <si>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</si>
  <si>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</si>
  <si>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</si>
  <si>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</si>
  <si>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</si>
  <si>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</si>
  <si>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</si>
  <si>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</si>
  <si>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</si>
  <si>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</si>
  <si>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</si>
  <si>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</si>
  <si>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</si>
  <si>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</si>
  <si>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</si>
  <si>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</si>
  <si>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</si>
  <si>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</si>
  <si>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</si>
  <si>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</si>
  <si>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</si>
  <si>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</si>
  <si>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</si>
  <si>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</si>
  <si>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</si>
  <si>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</si>
  <si>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</si>
  <si>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</si>
  <si>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</si>
  <si>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</si>
  <si>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</si>
  <si>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</si>
  <si>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</si>
  <si>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</si>
  <si>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</si>
  <si>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</si>
  <si>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</si>
  <si>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</si>
  <si>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</si>
  <si>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</si>
  <si>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</si>
  <si>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</si>
  <si>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</si>
  <si>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</si>
  <si>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</si>
  <si>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</si>
  <si>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</si>
  <si>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</si>
  <si>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</si>
  <si>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</si>
  <si>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</si>
  <si>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</si>
  <si>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</si>
  <si>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</si>
  <si>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</si>
  <si>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</si>
  <si>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</si>
  <si>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</si>
  <si>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</si>
  <si>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</si>
  <si>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</si>
  <si>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</si>
  <si>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</si>
  <si>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</si>
  <si>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</si>
  <si>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</si>
  <si>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</si>
  <si>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</si>
  <si>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</si>
  <si>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</si>
  <si>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</si>
  <si>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</si>
  <si>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</si>
  <si>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</si>
  <si>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</si>
  <si>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</si>
  <si>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</si>
  <si>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</si>
  <si>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</si>
  <si>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</si>
  <si>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</si>
  <si>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</si>
  <si>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</si>
  <si>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</si>
  <si>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</si>
  <si>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</si>
  <si>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</si>
  <si>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</si>
  <si>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</si>
  <si>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</si>
  <si>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</si>
  <si>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</si>
  <si>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</si>
  <si>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</si>
  <si>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</si>
  <si>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</si>
  <si>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</si>
  <si>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</si>
  <si>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</si>
  <si>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</si>
  <si>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</si>
  <si>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</si>
  <si>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</si>
  <si>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</si>
  <si>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</si>
  <si>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</si>
  <si>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</si>
  <si>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</si>
  <si>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</si>
  <si>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</si>
  <si>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</si>
  <si>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</si>
  <si>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</si>
  <si>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</si>
  <si>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</si>
  <si>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</si>
  <si>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</si>
  <si>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</si>
  <si>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</si>
  <si>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</si>
  <si>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</si>
  <si>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</si>
  <si>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</si>
  <si>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</si>
  <si>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</si>
  <si>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</si>
  <si>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</si>
  <si>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</si>
  <si>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</si>
  <si>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</si>
  <si>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</si>
  <si>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</si>
  <si>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</si>
  <si>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</si>
  <si>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</si>
  <si>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</si>
  <si>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</si>
  <si>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</si>
  <si>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</si>
  <si>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</si>
  <si>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</si>
  <si>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</si>
  <si>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</si>
  <si>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</si>
  <si>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</si>
  <si>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</si>
  <si>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</si>
  <si>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</si>
  <si>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</si>
  <si>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</si>
  <si>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</si>
  <si>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</si>
  <si>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</si>
  <si>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</si>
  <si>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</si>
  <si>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</si>
  <si>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</si>
  <si>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</si>
  <si>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</si>
  <si>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</si>
  <si>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</si>
  <si>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</si>
  <si>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</si>
  <si>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</si>
  <si>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</si>
  <si>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</si>
  <si>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</si>
  <si>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</si>
  <si>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</si>
  <si>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</si>
  <si>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</si>
  <si>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</si>
  <si>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</si>
  <si>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</si>
  <si>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</si>
  <si>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</si>
  <si>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</si>
  <si>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</si>
  <si>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</si>
  <si>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</si>
  <si>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</si>
  <si>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</si>
  <si>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</si>
  <si>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</si>
  <si>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</si>
  <si>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</si>
  <si>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</si>
  <si>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</si>
  <si>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</si>
  <si>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</si>
  <si>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</si>
  <si>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</si>
  <si>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</si>
  <si>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</si>
  <si>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</si>
  <si>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</si>
  <si>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</si>
  <si>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</si>
  <si>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</si>
  <si>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</si>
  <si>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</si>
  <si>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</si>
  <si>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</si>
  <si>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</si>
  <si>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</si>
  <si>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</si>
  <si>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</si>
  <si>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</si>
  <si>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</si>
  <si>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</si>
  <si>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</si>
  <si>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</si>
  <si>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</si>
  <si>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</si>
  <si>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</si>
  <si>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</si>
  <si>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</si>
  <si>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</si>
  <si>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</si>
  <si>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</si>
  <si>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</si>
  <si>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</si>
  <si>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</si>
  <si>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</si>
  <si>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</si>
  <si>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</si>
  <si>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</si>
  <si>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</si>
  <si>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</si>
  <si>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</si>
  <si>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</si>
  <si>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</si>
  <si>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</si>
  <si>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</si>
  <si>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</si>
  <si>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</si>
  <si>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</si>
  <si>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</si>
  <si>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</si>
  <si>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</si>
  <si>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</si>
  <si>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</si>
  <si>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</si>
  <si>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</si>
  <si>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</si>
  <si>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</si>
  <si>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</si>
  <si>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</si>
  <si>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</si>
  <si>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</si>
  <si>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</si>
  <si>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</si>
  <si>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</si>
  <si>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</si>
  <si>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</si>
  <si>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</si>
  <si>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</si>
  <si>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</si>
  <si>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</si>
  <si>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</si>
  <si>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</si>
  <si>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</si>
  <si>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</si>
  <si>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</si>
  <si>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</si>
  <si>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</si>
  <si>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</si>
  <si>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</si>
  <si>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</si>
  <si>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</si>
  <si>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</si>
  <si>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</si>
  <si>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</si>
  <si>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</si>
  <si>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</si>
  <si>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</si>
  <si>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</si>
  <si>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</si>
  <si>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</si>
  <si>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</si>
  <si>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</si>
  <si>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</si>
  <si>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</si>
  <si>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</si>
  <si>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</si>
  <si>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</si>
  <si>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</si>
  <si>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</si>
  <si>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</si>
  <si>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</si>
  <si>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</si>
  <si>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</si>
  <si>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</si>
  <si>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</si>
  <si>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</si>
  <si>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</si>
  <si>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</si>
  <si>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</si>
  <si>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</si>
  <si>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</si>
  <si>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</si>
  <si>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</si>
  <si>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</si>
  <si>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</si>
  <si>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</si>
  <si>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</si>
  <si>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</si>
  <si>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</si>
  <si>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</si>
  <si>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</si>
  <si>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</si>
  <si>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</si>
  <si>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</si>
  <si>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</si>
  <si>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</si>
  <si>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</si>
  <si>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</si>
  <si>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</si>
  <si>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</si>
  <si>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</si>
  <si>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</si>
  <si>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</si>
  <si>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</si>
  <si>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</si>
  <si>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</si>
  <si>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</si>
  <si>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</si>
  <si>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</si>
  <si>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</si>
  <si>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</si>
  <si>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</si>
  <si>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</si>
  <si>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</si>
  <si>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</si>
  <si>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</si>
  <si>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</si>
  <si>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</si>
  <si>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</si>
  <si>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</si>
  <si>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</si>
  <si>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</si>
  <si>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</si>
  <si>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</si>
  <si>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</si>
  <si>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</si>
  <si>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</si>
  <si>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</si>
  <si>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</si>
  <si>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</si>
  <si>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</si>
  <si>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</si>
  <si>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</si>
  <si>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</si>
  <si>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</si>
  <si>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</si>
  <si>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</si>
  <si>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</si>
  <si>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</si>
  <si>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</si>
  <si>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</si>
  <si>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</si>
  <si>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</si>
  <si>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</si>
  <si>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</si>
  <si>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</si>
  <si>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</si>
  <si>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</si>
  <si>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</si>
  <si>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</si>
  <si>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</si>
  <si>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</si>
  <si>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</si>
  <si>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</si>
  <si>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</si>
  <si>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</si>
  <si>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</si>
  <si>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</si>
  <si>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</si>
  <si>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</si>
  <si>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</si>
  <si>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</si>
  <si>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</si>
  <si>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</si>
  <si>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</si>
  <si>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</si>
  <si>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</si>
  <si>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</si>
  <si>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</si>
  <si>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</si>
  <si>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</si>
  <si>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</si>
  <si>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</si>
  <si>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</si>
  <si>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</si>
  <si>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</si>
  <si>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</si>
  <si>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</si>
  <si>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</si>
  <si>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</si>
  <si>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</si>
  <si>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</si>
  <si>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</si>
  <si>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</si>
  <si>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</si>
  <si>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</si>
  <si>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</si>
  <si>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</si>
  <si>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</si>
  <si>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</si>
  <si>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</si>
  <si>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</si>
  <si>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</si>
  <si>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</si>
  <si>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</si>
  <si>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</si>
  <si>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</si>
  <si>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</si>
  <si>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</si>
  <si>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</si>
  <si>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</si>
  <si>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</si>
  <si>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</si>
  <si>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</si>
  <si>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</si>
  <si>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</si>
  <si>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</si>
  <si>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</si>
  <si>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</si>
  <si>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</si>
  <si>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</si>
  <si>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</si>
  <si>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</si>
  <si>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</si>
  <si>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</si>
  <si>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</si>
  <si>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</si>
  <si>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</si>
  <si>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</si>
  <si>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</si>
  <si>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</si>
  <si>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</si>
  <si>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</si>
  <si>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</si>
  <si>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</si>
  <si>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</si>
  <si>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</si>
  <si>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</si>
  <si>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</si>
  <si>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</si>
  <si>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</si>
  <si>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</si>
  <si>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</si>
  <si>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</si>
  <si>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</si>
  <si>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</si>
  <si>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</si>
  <si>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</si>
  <si>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</si>
  <si>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</si>
  <si>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</si>
  <si>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</si>
  <si>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</si>
  <si>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</si>
  <si>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</si>
  <si>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</si>
  <si>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</si>
  <si>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</si>
  <si>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</si>
  <si>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</si>
  <si>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</si>
  <si>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</si>
  <si>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</si>
  <si>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</si>
  <si>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</si>
  <si>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</si>
  <si>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</si>
  <si>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</si>
  <si>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</si>
  <si>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</si>
  <si>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</si>
  <si>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</si>
  <si>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</si>
  <si>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</si>
  <si>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</si>
  <si>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</si>
  <si>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</si>
  <si>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</si>
  <si>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</si>
  <si>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</si>
  <si>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</si>
  <si>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</si>
  <si>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</si>
  <si>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</si>
  <si>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</si>
  <si>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</si>
  <si>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</si>
  <si>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</si>
  <si>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</si>
  <si>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</si>
  <si>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</si>
  <si>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</si>
  <si>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</si>
  <si>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</si>
  <si>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</si>
  <si>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</si>
  <si>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</si>
  <si>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</si>
  <si>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</si>
  <si>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</si>
  <si>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</si>
  <si>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</si>
  <si>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</si>
  <si>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</si>
  <si>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</si>
  <si>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</si>
  <si>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</si>
  <si>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</si>
  <si>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</si>
  <si>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</si>
  <si>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</si>
  <si>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</si>
  <si>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</si>
  <si>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</si>
  <si>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</si>
  <si>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</si>
  <si>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</si>
  <si>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</si>
  <si>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Thedford V</t>
  </si>
  <si>
    <t>LT</t>
  </si>
  <si>
    <t>3849</t>
  </si>
  <si>
    <t>54507</t>
  </si>
  <si>
    <t>thedford@execulink.com</t>
  </si>
  <si>
    <t>Jackie Mason</t>
  </si>
  <si>
    <t>Asmt Code:   3849</t>
  </si>
  <si>
    <t>MAH Code:   54507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</si>
  <si>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</si>
  <si>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</si>
  <si>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</si>
  <si>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</si>
  <si>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</si>
  <si>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</si>
  <si>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</si>
  <si>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</si>
  <si>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</si>
  <si>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</si>
  <si>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</si>
  <si>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</si>
  <si>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</si>
  <si>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</si>
  <si>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</si>
  <si>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</si>
  <si>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</si>
  <si>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</si>
  <si>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</si>
  <si>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</si>
  <si>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</si>
  <si>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</si>
  <si>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</si>
  <si>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</si>
  <si>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</si>
  <si>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</si>
  <si>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</si>
  <si>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</si>
  <si>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IF</t>
  </si>
  <si>
    <t>Recycling - Mornington Equalization Rate</t>
  </si>
  <si>
    <t>Recycling - South Easthope Equalization Rate</t>
  </si>
  <si>
    <t xml:space="preserve">        </t>
  </si>
  <si>
    <t>28-02-2000</t>
  </si>
  <si>
    <t>31-05-2000</t>
  </si>
  <si>
    <t>31-08-2000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</si>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</sst>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38049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514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1404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992779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923255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533920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192701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5178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2450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3776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130226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5151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190044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4629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22610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27239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14876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14876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2198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406637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408835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974250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18529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18529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992779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-69524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992779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923255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2285</v>
      </c>
      <c r="U15" s="150">
        <v>2651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5021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2866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1028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2866</v>
      </c>
      <c r="U24" s="153">
        <v>6049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50853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130491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181344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0</v>
      </c>
      <c r="T80" s="157">
        <v>5151</v>
      </c>
      <c r="U80" s="157">
        <v>190044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27179550</v>
      </c>
      <c r="L16" s="136" t="s">
        <v>72</v>
      </c>
      <c r="M16" s="95"/>
      <c r="N16" s="95"/>
      <c r="O16" s="237"/>
      <c r="P16" s="136" t="s">
        <v>72</v>
      </c>
      <c r="Q16" s="242">
        <v>191470</v>
      </c>
      <c r="R16" s="242">
        <v>156930</v>
      </c>
      <c r="S16" s="242">
        <v>187415</v>
      </c>
      <c r="T16" s="136"/>
      <c r="U16" s="242">
        <v>535815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21111930</v>
      </c>
      <c r="L26" s="283">
        <v>6.0418699999999995E-3</v>
      </c>
      <c r="M26" s="283">
        <v>4.9451299999999998E-3</v>
      </c>
      <c r="N26" s="283">
        <v>4.1400000000000005E-3</v>
      </c>
      <c r="O26" s="284">
        <v>1.5127000000000002E-2</v>
      </c>
      <c r="P26" s="285"/>
      <c r="Q26" s="153">
        <v>127556</v>
      </c>
      <c r="R26" s="153">
        <v>104401</v>
      </c>
      <c r="S26" s="153">
        <v>87403</v>
      </c>
      <c r="T26" s="136"/>
      <c r="U26" s="157">
        <v>319360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1415</v>
      </c>
      <c r="F27" s="190">
        <v>0</v>
      </c>
      <c r="G27" s="153" t="s">
        <v>1416</v>
      </c>
      <c r="H27" s="153" t="s">
        <v>1414</v>
      </c>
      <c r="I27" s="287">
        <v>2.3860000000000001</v>
      </c>
      <c r="J27" s="288">
        <v>1</v>
      </c>
      <c r="K27" s="150">
        <v>1720000</v>
      </c>
      <c r="L27" s="283">
        <v>1.4415899999999999E-2</v>
      </c>
      <c r="M27" s="283">
        <v>1.179907E-2</v>
      </c>
      <c r="N27" s="283">
        <v>4.1400000000000005E-3</v>
      </c>
      <c r="O27" s="284">
        <v>3.0354969999999998E-2</v>
      </c>
      <c r="P27" s="285"/>
      <c r="Q27" s="153">
        <v>24795</v>
      </c>
      <c r="R27" s="153">
        <v>20294</v>
      </c>
      <c r="S27" s="153">
        <v>7121</v>
      </c>
      <c r="T27" s="136"/>
      <c r="U27" s="157">
        <v>52210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1417</v>
      </c>
      <c r="F28" s="190">
        <v>0</v>
      </c>
      <c r="G28" s="153" t="s">
        <v>1418</v>
      </c>
      <c r="H28" s="153" t="s">
        <v>1414</v>
      </c>
      <c r="I28" s="287">
        <v>0.25</v>
      </c>
      <c r="J28" s="288">
        <v>1</v>
      </c>
      <c r="K28" s="150">
        <v>471100</v>
      </c>
      <c r="L28" s="283">
        <v>1.5104699999999999E-3</v>
      </c>
      <c r="M28" s="283">
        <v>1.23628E-3</v>
      </c>
      <c r="N28" s="283">
        <v>1.0350000000000001E-3</v>
      </c>
      <c r="O28" s="284">
        <v>3.78175E-3</v>
      </c>
      <c r="P28" s="285"/>
      <c r="Q28" s="153">
        <v>712</v>
      </c>
      <c r="R28" s="153">
        <v>582</v>
      </c>
      <c r="S28" s="153">
        <v>488</v>
      </c>
      <c r="T28" s="136"/>
      <c r="U28" s="157">
        <v>1782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1419</v>
      </c>
      <c r="F29" s="190">
        <v>0</v>
      </c>
      <c r="G29" s="153" t="s">
        <v>1420</v>
      </c>
      <c r="H29" s="153" t="s">
        <v>1414</v>
      </c>
      <c r="I29" s="287">
        <v>1.5781000000000001</v>
      </c>
      <c r="J29" s="288">
        <v>1</v>
      </c>
      <c r="K29" s="150">
        <v>3047820</v>
      </c>
      <c r="L29" s="283">
        <v>9.5346700000000003E-3</v>
      </c>
      <c r="M29" s="283">
        <v>7.803899999999999E-3</v>
      </c>
      <c r="N29" s="283">
        <v>2.3118000000000003E-2</v>
      </c>
      <c r="O29" s="284">
        <v>4.0456569999999997E-2</v>
      </c>
      <c r="P29" s="285"/>
      <c r="Q29" s="153">
        <v>29060</v>
      </c>
      <c r="R29" s="153">
        <v>23785</v>
      </c>
      <c r="S29" s="153">
        <v>70460</v>
      </c>
      <c r="T29" s="136"/>
      <c r="U29" s="157">
        <v>123305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1421</v>
      </c>
      <c r="F30" s="190">
        <v>0</v>
      </c>
      <c r="G30" s="153" t="s">
        <v>1420</v>
      </c>
      <c r="H30" s="153" t="s">
        <v>1422</v>
      </c>
      <c r="I30" s="287">
        <v>1.5781000000000001</v>
      </c>
      <c r="J30" s="288">
        <v>1</v>
      </c>
      <c r="K30" s="150">
        <v>42500</v>
      </c>
      <c r="L30" s="283">
        <v>6.6742699999999995E-3</v>
      </c>
      <c r="M30" s="283">
        <v>5.4627299999999998E-3</v>
      </c>
      <c r="N30" s="283">
        <v>1.6182999999999999E-2</v>
      </c>
      <c r="O30" s="284">
        <v>2.8320000000000001E-2</v>
      </c>
      <c r="P30" s="285"/>
      <c r="Q30" s="153">
        <v>284</v>
      </c>
      <c r="R30" s="153">
        <v>232</v>
      </c>
      <c r="S30" s="153">
        <v>688</v>
      </c>
      <c r="T30" s="136"/>
      <c r="U30" s="157">
        <v>1204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1423</v>
      </c>
      <c r="F31" s="190">
        <v>0</v>
      </c>
      <c r="G31" s="153" t="s">
        <v>1420</v>
      </c>
      <c r="H31" s="153" t="s">
        <v>1424</v>
      </c>
      <c r="I31" s="287">
        <v>1.5781000000000001</v>
      </c>
      <c r="J31" s="288">
        <v>1</v>
      </c>
      <c r="K31" s="150">
        <v>140000</v>
      </c>
      <c r="L31" s="283">
        <v>4.4276599999999999E-3</v>
      </c>
      <c r="M31" s="283">
        <v>5.1832499999999995E-3</v>
      </c>
      <c r="N31" s="283">
        <v>1.5336000000000001E-2</v>
      </c>
      <c r="O31" s="284">
        <v>2.4946909999999999E-2</v>
      </c>
      <c r="P31" s="285"/>
      <c r="Q31" s="153">
        <v>620</v>
      </c>
      <c r="R31" s="153">
        <v>726</v>
      </c>
      <c r="S31" s="153">
        <v>2147</v>
      </c>
      <c r="T31" s="136"/>
      <c r="U31" s="157">
        <v>3493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1425</v>
      </c>
      <c r="F32" s="190">
        <v>0</v>
      </c>
      <c r="G32" s="153" t="s">
        <v>1426</v>
      </c>
      <c r="H32" s="153" t="s">
        <v>1414</v>
      </c>
      <c r="I32" s="287">
        <v>2.4681999999999999</v>
      </c>
      <c r="J32" s="288">
        <v>1</v>
      </c>
      <c r="K32" s="150">
        <v>485200</v>
      </c>
      <c r="L32" s="283">
        <v>1.4912539999999998E-2</v>
      </c>
      <c r="M32" s="283">
        <v>1.2205549999999999E-2</v>
      </c>
      <c r="N32" s="283">
        <v>3.3343000000000005E-2</v>
      </c>
      <c r="O32" s="284">
        <v>6.0461089999999995E-2</v>
      </c>
      <c r="P32" s="285"/>
      <c r="Q32" s="153">
        <v>7236</v>
      </c>
      <c r="R32" s="153">
        <v>5922</v>
      </c>
      <c r="S32" s="153">
        <v>16178</v>
      </c>
      <c r="T32" s="136"/>
      <c r="U32" s="157">
        <v>29336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1427</v>
      </c>
      <c r="F33" s="190">
        <v>0</v>
      </c>
      <c r="G33" s="153" t="s">
        <v>1428</v>
      </c>
      <c r="H33" s="153" t="s">
        <v>1414</v>
      </c>
      <c r="I33" s="287">
        <v>1.2413000000000001</v>
      </c>
      <c r="J33" s="288">
        <v>1</v>
      </c>
      <c r="K33" s="150">
        <v>161000</v>
      </c>
      <c r="L33" s="283">
        <v>7.4997700000000002E-3</v>
      </c>
      <c r="M33" s="283">
        <v>6.1383799999999997E-3</v>
      </c>
      <c r="N33" s="283">
        <v>1.8201000000000002E-2</v>
      </c>
      <c r="O33" s="284">
        <v>3.1839149999999997E-2</v>
      </c>
      <c r="P33" s="285"/>
      <c r="Q33" s="153">
        <v>1207</v>
      </c>
      <c r="R33" s="153">
        <v>988</v>
      </c>
      <c r="S33" s="153">
        <v>2930</v>
      </c>
      <c r="T33" s="136"/>
      <c r="U33" s="157">
        <v>5125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27179550</v>
      </c>
      <c r="L64" s="285"/>
      <c r="M64" s="285"/>
      <c r="N64" s="285"/>
      <c r="O64" s="285"/>
      <c r="P64" s="285"/>
      <c r="Q64" s="292">
        <v>191470</v>
      </c>
      <c r="R64" s="292">
        <v>156930</v>
      </c>
      <c r="S64" s="292">
        <v>187415</v>
      </c>
      <c r="T64" s="136"/>
      <c r="U64" s="292">
        <v>535815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1408</v>
      </c>
      <c r="F59" s="307" t="s">
        <v>1408</v>
      </c>
      <c r="G59" s="308" t="s">
        <v>1408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1408</v>
      </c>
      <c r="D60" s="95"/>
      <c r="E60" s="279" t="s">
        <v>1408</v>
      </c>
      <c r="F60" s="280" t="s">
        <v>1408</v>
      </c>
      <c r="G60" s="153" t="s">
        <v>1408</v>
      </c>
      <c r="H60" s="153" t="s">
        <v>1408</v>
      </c>
      <c r="I60" s="281" t="s">
        <v>1408</v>
      </c>
      <c r="J60" s="282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1412</v>
      </c>
      <c r="F26" s="279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1231</v>
      </c>
      <c r="R18" s="336">
        <v>1008</v>
      </c>
      <c r="S18" s="336">
        <v>1316</v>
      </c>
      <c r="T18" s="136"/>
      <c r="U18" s="242">
        <v>3555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192701</v>
      </c>
      <c r="R21" s="124">
        <v>157938</v>
      </c>
      <c r="S21" s="124">
        <v>188731</v>
      </c>
      <c r="T21" s="136"/>
      <c r="U21" s="242">
        <v>539370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192701</v>
      </c>
      <c r="R40" s="242">
        <v>157938</v>
      </c>
      <c r="S40" s="242">
        <v>188731</v>
      </c>
      <c r="T40" s="136"/>
      <c r="U40" s="242">
        <v>539370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434000</v>
      </c>
      <c r="L16" s="136" t="s">
        <v>392</v>
      </c>
      <c r="M16" s="95"/>
      <c r="N16" s="95"/>
      <c r="O16" s="237"/>
      <c r="P16" s="136" t="s">
        <v>72</v>
      </c>
      <c r="Q16" s="242">
        <v>5178</v>
      </c>
      <c r="R16" s="242">
        <v>4238</v>
      </c>
      <c r="S16" s="242">
        <v>2523</v>
      </c>
      <c r="T16" s="136"/>
      <c r="U16" s="242">
        <v>11939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1413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1432</v>
      </c>
      <c r="F27" s="286">
        <v>0</v>
      </c>
      <c r="G27" s="153" t="s">
        <v>1416</v>
      </c>
      <c r="H27" s="153" t="s">
        <v>1431</v>
      </c>
      <c r="I27" s="287">
        <v>2.3860000000000001</v>
      </c>
      <c r="J27" s="288">
        <v>1</v>
      </c>
      <c r="K27" s="150">
        <v>213000</v>
      </c>
      <c r="L27" s="283">
        <v>1.4416E-2</v>
      </c>
      <c r="M27" s="283">
        <v>1.1798999999999999E-2</v>
      </c>
      <c r="N27" s="283">
        <v>4.1400000000000005E-3</v>
      </c>
      <c r="O27" s="284">
        <v>3.0355000000000004E-2</v>
      </c>
      <c r="P27" s="285"/>
      <c r="Q27" s="153">
        <v>3071</v>
      </c>
      <c r="R27" s="153">
        <v>2513</v>
      </c>
      <c r="S27" s="153">
        <v>882</v>
      </c>
      <c r="T27" s="136"/>
      <c r="U27" s="157">
        <v>6466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1433</v>
      </c>
      <c r="F28" s="286">
        <v>0</v>
      </c>
      <c r="G28" s="153" t="s">
        <v>1420</v>
      </c>
      <c r="H28" s="153" t="s">
        <v>1431</v>
      </c>
      <c r="I28" s="287">
        <v>1.5781000000000001</v>
      </c>
      <c r="J28" s="288">
        <v>1</v>
      </c>
      <c r="K28" s="150">
        <v>71000</v>
      </c>
      <c r="L28" s="283">
        <v>9.5350000000000001E-3</v>
      </c>
      <c r="M28" s="283">
        <v>7.8040000000000002E-3</v>
      </c>
      <c r="N28" s="283">
        <v>2.3118000000000003E-2</v>
      </c>
      <c r="O28" s="284">
        <v>4.0457E-2</v>
      </c>
      <c r="P28" s="285"/>
      <c r="Q28" s="153">
        <v>677</v>
      </c>
      <c r="R28" s="153">
        <v>554</v>
      </c>
      <c r="S28" s="153">
        <v>1641</v>
      </c>
      <c r="T28" s="136"/>
      <c r="U28" s="157">
        <v>2872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1434</v>
      </c>
      <c r="F29" s="286">
        <v>0</v>
      </c>
      <c r="G29" s="153" t="s">
        <v>1420</v>
      </c>
      <c r="H29" s="153" t="s">
        <v>1435</v>
      </c>
      <c r="I29" s="287">
        <v>1.5781000000000001</v>
      </c>
      <c r="J29" s="288">
        <v>1</v>
      </c>
      <c r="K29" s="150">
        <v>150000</v>
      </c>
      <c r="L29" s="283">
        <v>9.5350000000000001E-3</v>
      </c>
      <c r="M29" s="283">
        <v>7.8040000000000002E-3</v>
      </c>
      <c r="N29" s="283">
        <v>0</v>
      </c>
      <c r="O29" s="284">
        <v>1.7339E-2</v>
      </c>
      <c r="P29" s="285"/>
      <c r="Q29" s="153">
        <v>1430</v>
      </c>
      <c r="R29" s="153">
        <v>1171</v>
      </c>
      <c r="S29" s="153">
        <v>0</v>
      </c>
      <c r="T29" s="136"/>
      <c r="U29" s="157">
        <v>2601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1436</v>
      </c>
      <c r="F30" s="286">
        <v>0</v>
      </c>
      <c r="G30" s="153" t="s">
        <v>1426</v>
      </c>
      <c r="H30" s="153" t="s">
        <v>1431</v>
      </c>
      <c r="I30" s="287">
        <v>2.4681999999999999</v>
      </c>
      <c r="J30" s="288">
        <v>1</v>
      </c>
      <c r="K30" s="150">
        <v>0</v>
      </c>
      <c r="L30" s="283">
        <v>1.4913000000000001E-2</v>
      </c>
      <c r="M30" s="283">
        <v>1.2206000000000002E-2</v>
      </c>
      <c r="N30" s="283">
        <v>3.3343000000000005E-2</v>
      </c>
      <c r="O30" s="284">
        <v>6.0462000000000009E-2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434000</v>
      </c>
      <c r="L46" s="285"/>
      <c r="M46" s="285"/>
      <c r="N46" s="285"/>
      <c r="O46" s="285"/>
      <c r="P46" s="285"/>
      <c r="Q46" s="292">
        <v>5178</v>
      </c>
      <c r="R46" s="292">
        <v>4238</v>
      </c>
      <c r="S46" s="292">
        <v>2523</v>
      </c>
      <c r="T46" s="136"/>
      <c r="U46" s="292">
        <v>11939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1413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311"/>
      <c r="N58" s="312"/>
      <c r="O58" s="284" t="s">
        <v>1408</v>
      </c>
      <c r="P58" s="285"/>
      <c r="Q58" s="153" t="s">
        <v>1408</v>
      </c>
      <c r="R58" s="313"/>
      <c r="S58" s="155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1413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1231</v>
      </c>
      <c r="R15" s="336">
        <v>1008</v>
      </c>
      <c r="S15" s="336">
        <v>1316</v>
      </c>
      <c r="T15" s="136"/>
      <c r="U15" s="242">
        <v>3555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6409</v>
      </c>
      <c r="R18" s="124">
        <v>5246</v>
      </c>
      <c r="S18" s="124">
        <v>3839</v>
      </c>
      <c r="T18" s="136"/>
      <c r="U18" s="242">
        <v>15494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6409</v>
      </c>
      <c r="R36" s="242">
        <v>5246</v>
      </c>
      <c r="S36" s="242">
        <v>3839</v>
      </c>
      <c r="T36" s="136"/>
      <c r="U36" s="242">
        <v>15494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21111930</v>
      </c>
      <c r="O21" s="388"/>
      <c r="P21" s="157">
        <v>319360</v>
      </c>
      <c r="Q21" s="136"/>
      <c r="R21" s="153">
        <v>127556</v>
      </c>
      <c r="S21" s="153">
        <v>104401</v>
      </c>
      <c r="T21" s="153">
        <v>87403</v>
      </c>
      <c r="U21" s="136"/>
      <c r="V21" s="150">
        <v>83036</v>
      </c>
      <c r="W21" s="150">
        <v>0</v>
      </c>
      <c r="X21" s="150">
        <v>4359</v>
      </c>
      <c r="Y21" s="150">
        <v>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4103920</v>
      </c>
      <c r="O22" s="388"/>
      <c r="P22" s="157">
        <v>52210</v>
      </c>
      <c r="Q22" s="136"/>
      <c r="R22" s="153">
        <v>24795</v>
      </c>
      <c r="S22" s="153">
        <v>20294</v>
      </c>
      <c r="T22" s="153">
        <v>7121</v>
      </c>
      <c r="U22" s="136"/>
      <c r="V22" s="150">
        <v>7121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117775</v>
      </c>
      <c r="O23" s="388"/>
      <c r="P23" s="157">
        <v>1782</v>
      </c>
      <c r="Q23" s="136"/>
      <c r="R23" s="153">
        <v>712</v>
      </c>
      <c r="S23" s="153">
        <v>582</v>
      </c>
      <c r="T23" s="153">
        <v>488</v>
      </c>
      <c r="U23" s="136"/>
      <c r="V23" s="150">
        <v>371</v>
      </c>
      <c r="W23" s="150">
        <v>0</v>
      </c>
      <c r="X23" s="150">
        <v>117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25333625</v>
      </c>
      <c r="O25" s="388"/>
      <c r="P25" s="157">
        <v>373352</v>
      </c>
      <c r="Q25" s="136"/>
      <c r="R25" s="153">
        <v>153063</v>
      </c>
      <c r="S25" s="153">
        <v>125277</v>
      </c>
      <c r="T25" s="153">
        <v>95012</v>
      </c>
      <c r="U25" s="136"/>
      <c r="V25" s="153">
        <v>90528</v>
      </c>
      <c r="W25" s="153">
        <v>0</v>
      </c>
      <c r="X25" s="153">
        <v>4476</v>
      </c>
      <c r="Y25" s="153">
        <v>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5097768</v>
      </c>
      <c r="O27" s="388"/>
      <c r="P27" s="157">
        <v>128002</v>
      </c>
      <c r="Q27" s="136"/>
      <c r="R27" s="153">
        <v>29964</v>
      </c>
      <c r="S27" s="153">
        <v>24743</v>
      </c>
      <c r="T27" s="153">
        <v>73295</v>
      </c>
      <c r="U27" s="136"/>
      <c r="V27" s="153">
        <v>49348</v>
      </c>
      <c r="W27" s="153">
        <v>235</v>
      </c>
      <c r="X27" s="153">
        <v>21333</v>
      </c>
      <c r="Y27" s="153">
        <v>2379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5097768</v>
      </c>
      <c r="O31" s="388"/>
      <c r="P31" s="157">
        <v>128002</v>
      </c>
      <c r="Q31" s="136"/>
      <c r="R31" s="153">
        <v>29964</v>
      </c>
      <c r="S31" s="153">
        <v>24743</v>
      </c>
      <c r="T31" s="153">
        <v>73295</v>
      </c>
      <c r="U31" s="136"/>
      <c r="V31" s="153">
        <v>49348</v>
      </c>
      <c r="W31" s="153">
        <v>235</v>
      </c>
      <c r="X31" s="153">
        <v>21333</v>
      </c>
      <c r="Y31" s="153">
        <v>2379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1197571</v>
      </c>
      <c r="O33" s="388"/>
      <c r="P33" s="157">
        <v>29336</v>
      </c>
      <c r="Q33" s="136"/>
      <c r="R33" s="153">
        <v>7236</v>
      </c>
      <c r="S33" s="153">
        <v>5922</v>
      </c>
      <c r="T33" s="153">
        <v>16178</v>
      </c>
      <c r="U33" s="136"/>
      <c r="V33" s="153">
        <v>10892</v>
      </c>
      <c r="W33" s="153">
        <v>52</v>
      </c>
      <c r="X33" s="153">
        <v>4709</v>
      </c>
      <c r="Y33" s="153">
        <v>525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1197571</v>
      </c>
      <c r="O35" s="388"/>
      <c r="P35" s="157">
        <v>29336</v>
      </c>
      <c r="Q35" s="136"/>
      <c r="R35" s="153">
        <v>7236</v>
      </c>
      <c r="S35" s="153">
        <v>5922</v>
      </c>
      <c r="T35" s="153">
        <v>16178</v>
      </c>
      <c r="U35" s="136"/>
      <c r="V35" s="153">
        <v>10892</v>
      </c>
      <c r="W35" s="153">
        <v>52</v>
      </c>
      <c r="X35" s="153">
        <v>4709</v>
      </c>
      <c r="Y35" s="153">
        <v>525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199849</v>
      </c>
      <c r="O37" s="388"/>
      <c r="P37" s="157">
        <v>5125</v>
      </c>
      <c r="Q37" s="136"/>
      <c r="R37" s="153">
        <v>1207</v>
      </c>
      <c r="S37" s="153">
        <v>988</v>
      </c>
      <c r="T37" s="153">
        <v>2930</v>
      </c>
      <c r="U37" s="136"/>
      <c r="V37" s="153">
        <v>1973</v>
      </c>
      <c r="W37" s="153">
        <v>9</v>
      </c>
      <c r="X37" s="153">
        <v>853</v>
      </c>
      <c r="Y37" s="153">
        <v>95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3555</v>
      </c>
      <c r="Q39" s="136"/>
      <c r="R39" s="153">
        <v>1231</v>
      </c>
      <c r="S39" s="153">
        <v>1008</v>
      </c>
      <c r="T39" s="153">
        <v>1316</v>
      </c>
      <c r="U39" s="136"/>
      <c r="V39" s="150">
        <v>1316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539370</v>
      </c>
      <c r="Q41" s="136"/>
      <c r="R41" s="157">
        <v>192701</v>
      </c>
      <c r="S41" s="157">
        <v>157938</v>
      </c>
      <c r="T41" s="157">
        <v>188731</v>
      </c>
      <c r="U41" s="136"/>
      <c r="V41" s="157">
        <v>154057</v>
      </c>
      <c r="W41" s="157">
        <v>296</v>
      </c>
      <c r="X41" s="157">
        <v>31371</v>
      </c>
      <c r="Y41" s="157">
        <v>3007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31828813</v>
      </c>
      <c r="O43" s="388"/>
      <c r="P43" s="157">
        <v>539370</v>
      </c>
      <c r="Q43" s="136"/>
      <c r="R43" s="157">
        <v>192701</v>
      </c>
      <c r="S43" s="157">
        <v>157938</v>
      </c>
      <c r="T43" s="157">
        <v>188731</v>
      </c>
      <c r="U43" s="136"/>
      <c r="V43" s="157">
        <v>154057</v>
      </c>
      <c r="W43" s="157">
        <v>296</v>
      </c>
      <c r="X43" s="157">
        <v>31371</v>
      </c>
      <c r="Y43" s="157">
        <v>3007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508218</v>
      </c>
      <c r="O54" s="388"/>
      <c r="P54" s="157">
        <v>6466</v>
      </c>
      <c r="Q54" s="136"/>
      <c r="R54" s="153">
        <v>3071</v>
      </c>
      <c r="S54" s="153">
        <v>2513</v>
      </c>
      <c r="T54" s="153">
        <v>882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508218</v>
      </c>
      <c r="O55" s="388"/>
      <c r="P55" s="157">
        <v>6466</v>
      </c>
      <c r="Q55" s="136"/>
      <c r="R55" s="153">
        <v>3071</v>
      </c>
      <c r="S55" s="153">
        <v>2513</v>
      </c>
      <c r="T55" s="153">
        <v>882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348760</v>
      </c>
      <c r="O57" s="388"/>
      <c r="P57" s="157">
        <v>5473</v>
      </c>
      <c r="Q57" s="136"/>
      <c r="R57" s="153">
        <v>2107</v>
      </c>
      <c r="S57" s="153">
        <v>1725</v>
      </c>
      <c r="T57" s="153">
        <v>1641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348760</v>
      </c>
      <c r="O61" s="388"/>
      <c r="P61" s="157">
        <v>5473</v>
      </c>
      <c r="Q61" s="136"/>
      <c r="R61" s="153">
        <v>2107</v>
      </c>
      <c r="S61" s="153">
        <v>1725</v>
      </c>
      <c r="T61" s="153">
        <v>1641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3555</v>
      </c>
      <c r="Q69" s="136"/>
      <c r="R69" s="153">
        <v>1231</v>
      </c>
      <c r="S69" s="153">
        <v>1008</v>
      </c>
      <c r="T69" s="153">
        <v>1316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15494</v>
      </c>
      <c r="Q71" s="136"/>
      <c r="R71" s="157">
        <v>6409</v>
      </c>
      <c r="S71" s="157">
        <v>5246</v>
      </c>
      <c r="T71" s="157">
        <v>3839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856978</v>
      </c>
      <c r="O73" s="388"/>
      <c r="P73" s="157">
        <v>15494</v>
      </c>
      <c r="Q73" s="136"/>
      <c r="R73" s="157">
        <v>6409</v>
      </c>
      <c r="S73" s="157">
        <v>5246</v>
      </c>
      <c r="T73" s="157">
        <v>3839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1173</v>
      </c>
      <c r="O26" s="336">
        <v>960</v>
      </c>
      <c r="P26" s="336">
        <v>2844</v>
      </c>
      <c r="Q26" s="404"/>
      <c r="R26" s="124">
        <v>4977</v>
      </c>
      <c r="S26" s="336">
        <v>0</v>
      </c>
      <c r="T26" s="242">
        <v>4977</v>
      </c>
      <c r="U26" s="404"/>
      <c r="V26" s="336">
        <v>1173</v>
      </c>
      <c r="W26" s="336">
        <v>960</v>
      </c>
      <c r="X26" s="336">
        <v>2844</v>
      </c>
      <c r="Y26" s="404"/>
      <c r="Z26" s="336">
        <v>1930</v>
      </c>
      <c r="AA26" s="336">
        <v>10</v>
      </c>
      <c r="AB26" s="336">
        <v>818</v>
      </c>
      <c r="AC26" s="336">
        <v>86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3071</v>
      </c>
      <c r="O28" s="336">
        <v>2513</v>
      </c>
      <c r="P28" s="336">
        <v>882</v>
      </c>
      <c r="Q28" s="404"/>
      <c r="R28" s="124">
        <v>6466</v>
      </c>
      <c r="S28" s="336">
        <v>0</v>
      </c>
      <c r="T28" s="242">
        <v>6466</v>
      </c>
      <c r="U28" s="404"/>
      <c r="V28" s="336">
        <v>3071</v>
      </c>
      <c r="W28" s="336">
        <v>2513</v>
      </c>
      <c r="X28" s="336">
        <v>882</v>
      </c>
      <c r="Y28" s="404"/>
      <c r="Z28" s="336">
        <v>598</v>
      </c>
      <c r="AA28" s="336">
        <v>3</v>
      </c>
      <c r="AB28" s="336">
        <v>254</v>
      </c>
      <c r="AC28" s="336">
        <v>27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934</v>
      </c>
      <c r="O30" s="336">
        <v>765</v>
      </c>
      <c r="P30" s="336">
        <v>0</v>
      </c>
      <c r="Q30" s="404"/>
      <c r="R30" s="124">
        <v>1699</v>
      </c>
      <c r="S30" s="336">
        <v>0</v>
      </c>
      <c r="T30" s="242">
        <v>1699</v>
      </c>
      <c r="U30" s="404"/>
      <c r="V30" s="336">
        <v>934</v>
      </c>
      <c r="W30" s="336">
        <v>765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5178</v>
      </c>
      <c r="O36" s="242">
        <v>4238</v>
      </c>
      <c r="P36" s="242">
        <v>3726</v>
      </c>
      <c r="Q36" s="404"/>
      <c r="R36" s="242">
        <v>13142</v>
      </c>
      <c r="S36" s="242">
        <v>0</v>
      </c>
      <c r="T36" s="242">
        <v>13142</v>
      </c>
      <c r="U36" s="404"/>
      <c r="V36" s="242">
        <v>5178</v>
      </c>
      <c r="W36" s="242">
        <v>4238</v>
      </c>
      <c r="X36" s="242">
        <v>3726</v>
      </c>
      <c r="Y36" s="404"/>
      <c r="Z36" s="242">
        <v>2528</v>
      </c>
      <c r="AA36" s="242">
        <v>13</v>
      </c>
      <c r="AB36" s="242">
        <v>1072</v>
      </c>
      <c r="AC36" s="242">
        <v>113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10237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10237</v>
      </c>
      <c r="V15" s="136"/>
      <c r="W15" s="150">
        <v>0</v>
      </c>
      <c r="X15" s="150">
        <v>0</v>
      </c>
      <c r="Y15" s="150">
        <v>0</v>
      </c>
      <c r="Z15" s="157">
        <v>10237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67174</v>
      </c>
      <c r="P16" s="150">
        <v>0</v>
      </c>
      <c r="Q16" s="150">
        <v>66900</v>
      </c>
      <c r="R16" s="150">
        <v>0</v>
      </c>
      <c r="S16" s="150">
        <v>0</v>
      </c>
      <c r="T16" s="150">
        <v>0</v>
      </c>
      <c r="U16" s="153">
        <v>134074</v>
      </c>
      <c r="V16" s="136"/>
      <c r="W16" s="150">
        <v>0</v>
      </c>
      <c r="X16" s="150">
        <v>0</v>
      </c>
      <c r="Y16" s="150">
        <v>-9000</v>
      </c>
      <c r="Z16" s="157">
        <v>125074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60302</v>
      </c>
      <c r="Y18" s="150">
        <v>0</v>
      </c>
      <c r="Z18" s="157">
        <v>60302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77411</v>
      </c>
      <c r="P19" s="153">
        <v>0</v>
      </c>
      <c r="Q19" s="153">
        <v>66900</v>
      </c>
      <c r="R19" s="153">
        <v>0</v>
      </c>
      <c r="S19" s="153">
        <v>0</v>
      </c>
      <c r="T19" s="153">
        <v>0</v>
      </c>
      <c r="U19" s="153">
        <v>144311</v>
      </c>
      <c r="V19" s="136"/>
      <c r="W19" s="153">
        <v>0</v>
      </c>
      <c r="X19" s="153">
        <v>60302</v>
      </c>
      <c r="Y19" s="153">
        <v>-9000</v>
      </c>
      <c r="Z19" s="157">
        <v>195613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19720</v>
      </c>
      <c r="Q21" s="150">
        <v>31687</v>
      </c>
      <c r="R21" s="150">
        <v>0</v>
      </c>
      <c r="S21" s="150">
        <v>0</v>
      </c>
      <c r="T21" s="150">
        <v>0</v>
      </c>
      <c r="U21" s="153">
        <v>51407</v>
      </c>
      <c r="V21" s="136"/>
      <c r="W21" s="150">
        <v>220177</v>
      </c>
      <c r="X21" s="150">
        <v>24782</v>
      </c>
      <c r="Y21" s="150">
        <v>0</v>
      </c>
      <c r="Z21" s="157">
        <v>296366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75905</v>
      </c>
      <c r="R22" s="150">
        <v>0</v>
      </c>
      <c r="S22" s="150">
        <v>0</v>
      </c>
      <c r="T22" s="150">
        <v>0</v>
      </c>
      <c r="U22" s="153">
        <v>75905</v>
      </c>
      <c r="V22" s="136"/>
      <c r="W22" s="150">
        <v>0</v>
      </c>
      <c r="X22" s="150">
        <v>0</v>
      </c>
      <c r="Y22" s="150">
        <v>0</v>
      </c>
      <c r="Z22" s="157">
        <v>75905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2899</v>
      </c>
      <c r="R23" s="150">
        <v>0</v>
      </c>
      <c r="S23" s="150">
        <v>0</v>
      </c>
      <c r="T23" s="150">
        <v>0</v>
      </c>
      <c r="U23" s="153">
        <v>2899</v>
      </c>
      <c r="V23" s="136"/>
      <c r="W23" s="150">
        <v>0</v>
      </c>
      <c r="X23" s="150">
        <v>0</v>
      </c>
      <c r="Y23" s="150">
        <v>0</v>
      </c>
      <c r="Z23" s="157">
        <v>2899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2852</v>
      </c>
      <c r="R24" s="150">
        <v>0</v>
      </c>
      <c r="S24" s="150">
        <v>0</v>
      </c>
      <c r="T24" s="150">
        <v>0</v>
      </c>
      <c r="U24" s="153">
        <v>2852</v>
      </c>
      <c r="V24" s="136"/>
      <c r="W24" s="150">
        <v>0</v>
      </c>
      <c r="X24" s="150">
        <v>0</v>
      </c>
      <c r="Y24" s="150">
        <v>0</v>
      </c>
      <c r="Z24" s="157">
        <v>2852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19720</v>
      </c>
      <c r="Q27" s="153">
        <v>113343</v>
      </c>
      <c r="R27" s="153">
        <v>0</v>
      </c>
      <c r="S27" s="153">
        <v>0</v>
      </c>
      <c r="T27" s="153">
        <v>0</v>
      </c>
      <c r="U27" s="153">
        <v>133063</v>
      </c>
      <c r="V27" s="136"/>
      <c r="W27" s="153">
        <v>220177</v>
      </c>
      <c r="X27" s="153">
        <v>24782</v>
      </c>
      <c r="Y27" s="153">
        <v>0</v>
      </c>
      <c r="Z27" s="157">
        <v>378022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32704</v>
      </c>
      <c r="P29" s="150">
        <v>0</v>
      </c>
      <c r="Q29" s="150">
        <v>34806</v>
      </c>
      <c r="R29" s="150">
        <v>0</v>
      </c>
      <c r="S29" s="150">
        <v>0</v>
      </c>
      <c r="T29" s="150">
        <v>0</v>
      </c>
      <c r="U29" s="153">
        <v>67510</v>
      </c>
      <c r="V29" s="136"/>
      <c r="W29" s="150">
        <v>0</v>
      </c>
      <c r="X29" s="150">
        <v>24759</v>
      </c>
      <c r="Y29" s="150">
        <v>-7800</v>
      </c>
      <c r="Z29" s="157">
        <v>84469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32704</v>
      </c>
      <c r="P36" s="153">
        <v>0</v>
      </c>
      <c r="Q36" s="153">
        <v>34806</v>
      </c>
      <c r="R36" s="153">
        <v>0</v>
      </c>
      <c r="S36" s="153">
        <v>0</v>
      </c>
      <c r="T36" s="153">
        <v>0</v>
      </c>
      <c r="U36" s="153">
        <v>67510</v>
      </c>
      <c r="V36" s="136"/>
      <c r="W36" s="153">
        <v>0</v>
      </c>
      <c r="X36" s="153">
        <v>24759</v>
      </c>
      <c r="Y36" s="153">
        <v>-7800</v>
      </c>
      <c r="Z36" s="157">
        <v>84469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36062</v>
      </c>
      <c r="R38" s="150">
        <v>0</v>
      </c>
      <c r="S38" s="150">
        <v>0</v>
      </c>
      <c r="T38" s="150">
        <v>0</v>
      </c>
      <c r="U38" s="153">
        <v>36062</v>
      </c>
      <c r="V38" s="136"/>
      <c r="W38" s="150">
        <v>0</v>
      </c>
      <c r="X38" s="150">
        <v>0</v>
      </c>
      <c r="Y38" s="150">
        <v>7900</v>
      </c>
      <c r="Z38" s="157">
        <v>43962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5330</v>
      </c>
      <c r="Q40" s="150">
        <v>89484</v>
      </c>
      <c r="R40" s="150">
        <v>0</v>
      </c>
      <c r="S40" s="150">
        <v>0</v>
      </c>
      <c r="T40" s="150">
        <v>0</v>
      </c>
      <c r="U40" s="153">
        <v>94814</v>
      </c>
      <c r="V40" s="136"/>
      <c r="W40" s="150">
        <v>7500</v>
      </c>
      <c r="X40" s="150">
        <v>36698</v>
      </c>
      <c r="Y40" s="150">
        <v>8900</v>
      </c>
      <c r="Z40" s="157">
        <v>147912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17533</v>
      </c>
      <c r="R41" s="150">
        <v>0</v>
      </c>
      <c r="S41" s="150">
        <v>0</v>
      </c>
      <c r="T41" s="150">
        <v>0</v>
      </c>
      <c r="U41" s="153">
        <v>17533</v>
      </c>
      <c r="V41" s="136"/>
      <c r="W41" s="150">
        <v>0</v>
      </c>
      <c r="X41" s="150">
        <v>0</v>
      </c>
      <c r="Y41" s="150">
        <v>0</v>
      </c>
      <c r="Z41" s="157">
        <v>17533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16763</v>
      </c>
      <c r="R42" s="150">
        <v>0</v>
      </c>
      <c r="S42" s="150">
        <v>0</v>
      </c>
      <c r="T42" s="150">
        <v>0</v>
      </c>
      <c r="U42" s="153">
        <v>16763</v>
      </c>
      <c r="V42" s="136"/>
      <c r="W42" s="150">
        <v>0</v>
      </c>
      <c r="X42" s="150">
        <v>0</v>
      </c>
      <c r="Y42" s="150">
        <v>0</v>
      </c>
      <c r="Z42" s="157">
        <v>16763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5330</v>
      </c>
      <c r="Q45" s="153">
        <v>159842</v>
      </c>
      <c r="R45" s="153">
        <v>0</v>
      </c>
      <c r="S45" s="153">
        <v>0</v>
      </c>
      <c r="T45" s="153">
        <v>0</v>
      </c>
      <c r="U45" s="153">
        <v>165172</v>
      </c>
      <c r="V45" s="136"/>
      <c r="W45" s="153">
        <v>7500</v>
      </c>
      <c r="X45" s="153">
        <v>36698</v>
      </c>
      <c r="Y45" s="153">
        <v>16800</v>
      </c>
      <c r="Z45" s="157">
        <v>226170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1055</v>
      </c>
      <c r="R47" s="150">
        <v>0</v>
      </c>
      <c r="S47" s="150">
        <v>0</v>
      </c>
      <c r="T47" s="150">
        <v>0</v>
      </c>
      <c r="U47" s="153">
        <v>1055</v>
      </c>
      <c r="V47" s="136"/>
      <c r="W47" s="150">
        <v>0</v>
      </c>
      <c r="X47" s="150">
        <v>0</v>
      </c>
      <c r="Y47" s="150">
        <v>0</v>
      </c>
      <c r="Z47" s="157">
        <v>1055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1055</v>
      </c>
      <c r="R52" s="153">
        <v>0</v>
      </c>
      <c r="S52" s="153">
        <v>0</v>
      </c>
      <c r="T52" s="153">
        <v>0</v>
      </c>
      <c r="U52" s="153">
        <v>1055</v>
      </c>
      <c r="V52" s="136"/>
      <c r="W52" s="153">
        <v>0</v>
      </c>
      <c r="X52" s="153">
        <v>0</v>
      </c>
      <c r="Y52" s="153">
        <v>0</v>
      </c>
      <c r="Z52" s="157">
        <v>1055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30290</v>
      </c>
      <c r="R65" s="150">
        <v>0</v>
      </c>
      <c r="S65" s="150">
        <v>0</v>
      </c>
      <c r="T65" s="150">
        <v>0</v>
      </c>
      <c r="U65" s="153">
        <v>30290</v>
      </c>
      <c r="V65" s="136"/>
      <c r="W65" s="150">
        <v>0</v>
      </c>
      <c r="X65" s="150">
        <v>1100</v>
      </c>
      <c r="Y65" s="150">
        <v>0</v>
      </c>
      <c r="Z65" s="157">
        <v>31390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6536</v>
      </c>
      <c r="R66" s="150">
        <v>0</v>
      </c>
      <c r="S66" s="150">
        <v>0</v>
      </c>
      <c r="T66" s="150">
        <v>0</v>
      </c>
      <c r="U66" s="153">
        <v>6536</v>
      </c>
      <c r="V66" s="136"/>
      <c r="W66" s="150">
        <v>0</v>
      </c>
      <c r="X66" s="150">
        <v>0</v>
      </c>
      <c r="Y66" s="150">
        <v>0</v>
      </c>
      <c r="Z66" s="157">
        <v>6536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36826</v>
      </c>
      <c r="R69" s="153">
        <v>0</v>
      </c>
      <c r="S69" s="153">
        <v>0</v>
      </c>
      <c r="T69" s="153">
        <v>0</v>
      </c>
      <c r="U69" s="153">
        <v>36826</v>
      </c>
      <c r="V69" s="136"/>
      <c r="W69" s="153">
        <v>0</v>
      </c>
      <c r="X69" s="153">
        <v>1100</v>
      </c>
      <c r="Y69" s="153">
        <v>0</v>
      </c>
      <c r="Z69" s="157">
        <v>37926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110115</v>
      </c>
      <c r="P83" s="157">
        <v>25050</v>
      </c>
      <c r="Q83" s="157">
        <v>412772</v>
      </c>
      <c r="R83" s="157">
        <v>0</v>
      </c>
      <c r="S83" s="157">
        <v>0</v>
      </c>
      <c r="T83" s="157">
        <v>0</v>
      </c>
      <c r="U83" s="157">
        <v>547937</v>
      </c>
      <c r="V83" s="136"/>
      <c r="W83" s="157">
        <v>227677</v>
      </c>
      <c r="X83" s="157">
        <v>147641</v>
      </c>
      <c r="Y83" s="157">
        <v>0</v>
      </c>
      <c r="Z83" s="157">
        <v>923255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81744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28371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110115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180000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180000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11352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11352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191352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87339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87339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278691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337795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337795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-21191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278691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337795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-80295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80295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80295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-80295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24782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24759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7106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24759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7106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36698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249294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36698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249294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1100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81395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1100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81395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87339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337795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29305</v>
      </c>
      <c r="V15" s="150">
        <v>60375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60302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692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692</v>
      </c>
      <c r="V34" s="153">
        <v>60302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18529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18529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11468</v>
      </c>
      <c r="V45" s="157">
        <v>120677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60375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9363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2105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60302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11468</v>
      </c>
      <c r="V117" s="157">
        <v>120677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87570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15073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43750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5875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12312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308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115393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192711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74032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23568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31939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14581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144120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109519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109519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533920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533920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275000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275000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2070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12857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5437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186706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207070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216000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216000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698070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1408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-80295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132145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51850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216000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216000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-164150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533920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123910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539370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519160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144120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450462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57836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10862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519160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156585</v>
      </c>
      <c r="R61" s="586">
        <v>309</v>
      </c>
      <c r="S61" s="586">
        <v>32443</v>
      </c>
      <c r="T61" s="586">
        <v>3120</v>
      </c>
      <c r="U61" s="586">
        <v>0</v>
      </c>
      <c r="V61" s="578"/>
      <c r="W61" s="579">
        <v>192457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216000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216000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216000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216000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216000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216000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216000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227677</v>
      </c>
      <c r="T38" s="150">
        <v>25050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227677</v>
      </c>
      <c r="T46" s="153">
        <v>25050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18000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18000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18000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18000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18000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66000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60000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216000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0</v>
      </c>
      <c r="T20" s="634">
        <v>0</v>
      </c>
      <c r="U20" s="563">
        <v>1820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1440</v>
      </c>
      <c r="U35" s="638" t="s">
        <v>1441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1442</v>
      </c>
      <c r="U36" s="638" t="s">
        <v>1443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13</v>
      </c>
      <c r="N22" s="645">
        <v>866500</v>
      </c>
      <c r="O22" s="87"/>
      <c r="P22" s="87"/>
      <c r="Q22" s="409"/>
      <c r="R22" s="336">
        <v>13</v>
      </c>
      <c r="S22" s="336">
        <v>866500</v>
      </c>
      <c r="T22" s="563">
        <v>1454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37000</v>
      </c>
      <c r="O24" s="87"/>
      <c r="P24" s="87"/>
      <c r="Q24" s="409"/>
      <c r="R24" s="336">
        <v>3</v>
      </c>
      <c r="S24" s="336">
        <v>37000</v>
      </c>
      <c r="T24" s="336">
        <v>465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16</v>
      </c>
      <c r="N25" s="649">
        <v>903500</v>
      </c>
      <c r="O25" s="101"/>
      <c r="P25" s="101"/>
      <c r="Q25" s="409"/>
      <c r="R25" s="124">
        <v>16</v>
      </c>
      <c r="S25" s="124">
        <v>903500</v>
      </c>
      <c r="T25" s="124">
        <v>1919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1236100</v>
      </c>
      <c r="N30" s="87"/>
      <c r="O30" s="87"/>
      <c r="P30" s="87"/>
      <c r="Q30" s="409"/>
      <c r="R30" s="563">
        <v>1236100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1236100</v>
      </c>
      <c r="N33" s="87"/>
      <c r="O33" s="101"/>
      <c r="P33" s="101"/>
      <c r="Q33" s="409"/>
      <c r="R33" s="564">
        <v>1236100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1408</v>
      </c>
      <c r="L19" s="100" t="s">
        <v>1408</v>
      </c>
      <c r="M19" s="654" t="s">
        <v>1408</v>
      </c>
      <c r="N19" s="635" t="s">
        <v>1408</v>
      </c>
      <c r="O19" s="150" t="s">
        <v>1408</v>
      </c>
      <c r="P19" s="150" t="s">
        <v>1408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7083</v>
      </c>
      <c r="T18" s="124">
        <v>2651</v>
      </c>
      <c r="U18" s="664">
        <v>-0.62570000000000003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15413</v>
      </c>
      <c r="T21" s="124">
        <v>5021</v>
      </c>
      <c r="U21" s="664">
        <v>-0.67420000000000002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769</v>
      </c>
      <c r="T24" s="124">
        <v>1028</v>
      </c>
      <c r="U24" s="664">
        <v>0.33679999999999999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4800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50853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130491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28065</v>
      </c>
      <c r="T76" s="242">
        <v>190044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190044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190044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2019-09-28T09:55:04Z</dcterms:created>
  <dcterms:modified xsi:type="dcterms:W3CDTF">2019-09-28T09:55:52Z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